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<sst xmlns="http://schemas.openxmlformats.org/spreadsheetml/2006/main" count="426" uniqueCount="425">
  <si>
    <t xml:space="preserve">Détail Quantitatif Estimatif (DQE)							</t>
  </si>
  <si>
    <t xml:space="preserve">LOT 6 : Prestation de nettoyage de falaises et structures assimilables d'une hauteur supérieure à 2 mètres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</si>
  <si>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</si>
  <si>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</si>
  <si>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</si>
  <si>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</si>
  <si>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</si>
  <si>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</si>
  <si>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</si>
  <si>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</si>
  <si>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</si>
  <si>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</si>
  <si>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</si>
  <si>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</si>
  <si>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</si>
  <si>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</si>
  <si>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</si>
  <si>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</si>
  <si>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</si>
  <si>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</si>
  <si>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</si>
  <si>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</si>
  <si>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</si>
  <si>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</si>
  <si>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</si>
  <si>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</si>
  <si>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</si>
  <si>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</si>
  <si>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</si>
  <si>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</si>
  <si>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</si>
  <si>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</si>
  <si>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</si>
  <si>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</si>
  <si>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</si>
  <si>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</si>
  <si>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</si>
  <si>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</si>
  <si>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</si>
  <si>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</si>
  <si>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</si>
  <si>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</si>
  <si>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</si>
  <si>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</si>
  <si>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</si>
  <si>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</si>
  <si>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</si>
  <si>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</si>
  <si>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</si>
  <si>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Seau « de maçon »</t>
  </si>
  <si>
    <t xml:space="preserve">B.4</t>
  </si>
  <si>
    <t xml:space="preserve">Truelle langue de chat</t>
  </si>
  <si>
    <t xml:space="preserve">B.5</t>
  </si>
  <si>
    <t xml:space="preserve">Truelle de maçon</t>
  </si>
  <si>
    <t xml:space="preserve">B.6</t>
  </si>
  <si>
    <t xml:space="preserve">Brouette</t>
  </si>
  <si>
    <t xml:space="preserve">B.7</t>
  </si>
  <si>
    <t xml:space="preserve">Poubelle plastique</t>
  </si>
  <si>
    <t xml:space="preserve">B.8</t>
  </si>
  <si>
    <t xml:space="preserve">Piquet lanterne acier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</si>
  <si>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</si>
  <si>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</si>
  <si>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</si>
  <si>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</si>
  <si>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</si>
  <si>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</si>
  <si>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</si>
  <si>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</si>
  <si>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</si>
  <si>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</si>
  <si>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</si>
  <si>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</si>
  <si>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</si>
  <si>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</si>
  <si>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</si>
  <si>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</si>
  <si>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</si>
  <si>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</si>
  <si>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</si>
  <si>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</si>
  <si>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</si>
  <si>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</si>
  <si>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</si>
  <si>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</si>
  <si>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</si>
  <si>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</si>
  <si>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</si>
  <si>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</si>
  <si>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</si>
  <si>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</si>
  <si>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</si>
  <si>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</si>
  <si>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</si>
  <si>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</si>
  <si>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</si>
  <si>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</si>
  <si>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</si>
  <si>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</si>
  <si>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</si>
  <si>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</si>
  <si>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</si>
  <si>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</si>
  <si>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</si>
  <si>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</si>
  <si>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</si>
  <si>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</si>
  <si>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</si>
  <si>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</si>
  <si>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</si>
  <si>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</si>
  <si>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</si>
  <si>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</si>
  <si>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</si>
  <si>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</si>
  <si>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</si>
  <si>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</si>
  <si>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</si>
  <si>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</si>
  <si>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</si>
  <si>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</si>
  <si>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</si>
  <si>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</si>
  <si>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</si>
  <si>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</si>
  <si>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</si>
  <si>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</si>
  <si>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</si>
  <si>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</si>
  <si>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</si>
  <si>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</si>
  <si>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</si>
  <si>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</si>
  <si>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</si>
  <si>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</si>
  <si>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</si>
  <si>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Nettoyeur haute-pression
fourniture et mise en œuvre
journée</t>
  </si>
  <si>
    <t xml:space="preserve">E.1.2</t>
  </si>
  <si>
    <t xml:space="preserve">Nettoyeur haute-pression
fourniture et mise en œuvre
semaine
</t>
  </si>
  <si>
    <t xml:space="preserve">E.1.3</t>
  </si>
  <si>
    <t xml:space="preserve">Nettoyeur haute-pression
fourniture et mise en œuvre
mois</t>
  </si>
  <si>
    <t xml:space="preserve">E.2.1.1</t>
  </si>
  <si>
    <t xml:space="preserve">Pompes thermique auto amorçante pour hydrocarbures dont viscosité &lt; 20000 cst
Pompe &lt; 30 m 3/h
fourniture et mise en œuvre
journée</t>
  </si>
  <si>
    <t xml:space="preserve">E.2.1.2</t>
  </si>
  <si>
    <t xml:space="preserve">Pompes thermique auto amorçante pour hydrocarbures dont viscosité &lt; 20000 cst
Pompe &lt; 30 m 3/h
fourniture et mise en œuvre
semaine</t>
  </si>
  <si>
    <t xml:space="preserve">E.2.1.3</t>
  </si>
  <si>
    <t xml:space="preserve">Pompes thermique auto amorçante pour hydrocarbures dont viscosité &lt; 20000 cst
Pompe &lt; 30 m 3/h
fourniture et mise en œuvre
mois</t>
  </si>
  <si>
    <t xml:space="preserve">E.2.2.1</t>
  </si>
  <si>
    <t xml:space="preserve">Pompes thermique auto amorçante pour hydrocarbures dont viscosité &lt; 20000 cst
Pompe &gt; 30 m 3/h
fourniture et mise en œuvre
journée</t>
  </si>
  <si>
    <t xml:space="preserve">E.2.2.2</t>
  </si>
  <si>
    <t xml:space="preserve">Pompes thermique auto amorçante pour hydrocarbures dont viscosité &lt; 20000 cst
Pompe &gt; 30 m 3/h
fourniture et mise en œuvre
semaine</t>
  </si>
  <si>
    <t xml:space="preserve">E.2.2.3</t>
  </si>
  <si>
    <t xml:space="preserve">Pompes thermique auto amorçante pour hydrocarbures dont viscosité &lt; 20000 cst
Pompe &gt; 30 m 3/h
fourniture et mise en œuvre
mois</t>
  </si>
  <si>
    <t xml:space="preserve">E.3.1.1</t>
  </si>
  <si>
    <t xml:space="preserve">Pompes thermique auto amorçante pour hydrocarbures dont viscosité &gt; 20000 cst
Pompe &lt; 30 m 3/h
fourniture et mise en œuvre
journée</t>
  </si>
  <si>
    <t xml:space="preserve">E.3.1.2</t>
  </si>
  <si>
    <t xml:space="preserve">Pompes thermique auto amorçante pour hydrocarbures dont viscosité &gt; 20000 cst
Pompe &lt; 30 m 3/h
fourniture et mise en œuvre
semaine</t>
  </si>
  <si>
    <t xml:space="preserve">E.3.1.3</t>
  </si>
  <si>
    <t xml:space="preserve">Pompes thermique auto amorçante pour hydrocarbures dont viscosité &gt; 20000 cst
Pompe &lt; 30 m 3/h
fourniture et mise en œuvre
mois</t>
  </si>
  <si>
    <t xml:space="preserve">E.3.2.1</t>
  </si>
  <si>
    <t xml:space="preserve">Pompes thermique auto amorçante pour hydrocarbures dont viscosité &gt; 20000 cst
Pompe &gt; 30 m 3/h
fourniture et mise en œuvre
journée</t>
  </si>
  <si>
    <t xml:space="preserve">E.3.2.2</t>
  </si>
  <si>
    <t xml:space="preserve">Pompes thermique auto amorçante pour hydrocarbures dont viscosité &gt; 20000 cst
Pompe &gt; 30 m 3/h
fourniture et mise en œuvre
semaine</t>
  </si>
  <si>
    <t xml:space="preserve">E.3.2.3</t>
  </si>
  <si>
    <t xml:space="preserve">Pompes thermique auto amorçante pour hydrocarbures dont viscosité &gt; 20000 cst
Pompe &gt; 30 m 3/h
fourniture et mise en œuvre
mois</t>
  </si>
  <si>
    <t xml:space="preserve">E.4.1</t>
  </si>
  <si>
    <t xml:space="preserve">Pompes thermique auto amorçante à eau
fourniture et mise en œuvre
journée</t>
  </si>
  <si>
    <t xml:space="preserve">E.4.2</t>
  </si>
  <si>
    <t xml:space="preserve">Pompes thermique auto amorçante à eau
fourniture et mise en œuvre
semaine</t>
  </si>
  <si>
    <t xml:space="preserve">E.4.3</t>
  </si>
  <si>
    <t xml:space="preserve">Pompes thermique auto amorçante à eau
fourniture et mise en œuvre
mois</t>
  </si>
  <si>
    <t xml:space="preserve">E.5.1</t>
  </si>
  <si>
    <t xml:space="preserve">Récupérateur à seuil équipé de sa pompe
fourniture et mise en œuvre
journée</t>
  </si>
  <si>
    <t xml:space="preserve">E.5.2</t>
  </si>
  <si>
    <t xml:space="preserve">Récupérateur à seuil équipé de sa pompe
fourniture et mise en œuvre
semaine</t>
  </si>
  <si>
    <t xml:space="preserve">E.5.3</t>
  </si>
  <si>
    <t xml:space="preserve">Récupérateur à seuil équipé de sa pompe
fourniture et mise en œuvre
mois</t>
  </si>
  <si>
    <t xml:space="preserve">E.6.1.1</t>
  </si>
  <si>
    <t xml:space="preserve">Récupérateur oléophile + pompe + groupe
Ecrémeur à disques
fourniture et mise en œuvre
journée</t>
  </si>
  <si>
    <t xml:space="preserve">E.6.1.2</t>
  </si>
  <si>
    <t xml:space="preserve">Récupérateur oléophile + pompe + groupe
Ecrémeur à disques
fourniture et mise en œuvre
semaine</t>
  </si>
  <si>
    <t xml:space="preserve">E.6.1.3</t>
  </si>
  <si>
    <t xml:space="preserve">Récupérateur oléophile + pompe + groupe
Ecrémeur à disques
fourniture et mise en œuvre
mois</t>
  </si>
  <si>
    <t xml:space="preserve">E.6.2.1</t>
  </si>
  <si>
    <t xml:space="preserve">Récupérateur oléophile + pompe + groupe
Ecrémeur à brosses
fourniture et mise en œuvre
journée</t>
  </si>
  <si>
    <t xml:space="preserve">E.6.2.2</t>
  </si>
  <si>
    <t xml:space="preserve">Récupérateur oléophile + pompe + groupe
Ecrémeur à brosses
fourniture et mise en œuvre
semaine</t>
  </si>
  <si>
    <t xml:space="preserve">E.6.2.3</t>
  </si>
  <si>
    <t xml:space="preserve">Récupérateur oléophile + pompe + groupe
Ecrémeur à brosses
fourniture et mise en œuvre
mois</t>
  </si>
  <si>
    <t xml:space="preserve">E.6.3.1</t>
  </si>
  <si>
    <t xml:space="preserve">Récupérateur oléophile + pompe + groupe
Ecrémeur à tambours
fourniture et mise en œuvre
journée</t>
  </si>
  <si>
    <t xml:space="preserve">E.6.3.2</t>
  </si>
  <si>
    <t xml:space="preserve">Récupérateur oléophile + pompe + groupe
Ecrémeur à tambours
fourniture et mise en œuvre
semaine</t>
  </si>
  <si>
    <t xml:space="preserve">E.6.3.3</t>
  </si>
  <si>
    <t xml:space="preserve">Récupérateur oléophile + pompe + groupe
Ecrémeur à tambours
fourniture et mise en œuvre
mois</t>
  </si>
  <si>
    <t xml:space="preserve">E.7.1.1</t>
  </si>
  <si>
    <t xml:space="preserve">Groupe électrogène essence, 230 V, puissance 5 Kva
fourniture et mise en œuvre
journée</t>
  </si>
  <si>
    <t xml:space="preserve">E.7.1.2</t>
  </si>
  <si>
    <t xml:space="preserve">Groupe électrogène essence, 230 V, puissance 5 Kva
fourniture et mise en œuvre
semaine</t>
  </si>
  <si>
    <t xml:space="preserve">E.7.1.3</t>
  </si>
  <si>
    <t xml:space="preserve">Groupe électrogène essence, 230 V, puissance 5 Kva
fourniture et mise en œuvre
mois</t>
  </si>
  <si>
    <t xml:space="preserve">E.7.2.1</t>
  </si>
  <si>
    <t xml:space="preserve">Groupe électrogène essence, 230-400 V, puissance 7 Kva
fourniture et mise en œuvre
journée</t>
  </si>
  <si>
    <t xml:space="preserve">E.7.2.2</t>
  </si>
  <si>
    <t xml:space="preserve">Groupe électrogène essence, 230-400 V, puissance 7 Kva
fourniture et mise en œuvre
semaine</t>
  </si>
  <si>
    <t xml:space="preserve">E.7.2.3</t>
  </si>
  <si>
    <t xml:space="preserve">Groupe électrogène essence, 230-400 V, puissance 7 Kva
fourniture et mise en œuvre
mois</t>
  </si>
  <si>
    <t xml:space="preserve">E.7.3.1</t>
  </si>
  <si>
    <t xml:space="preserve">Groupe électrogène diesel, 230-400 V, puissance 20 Kva
fourniture et mise en œuvre
journée</t>
  </si>
  <si>
    <t xml:space="preserve">E.7.3.2</t>
  </si>
  <si>
    <t xml:space="preserve">Groupe électrogène diesel, 230-400 V, puissance 20 Kva
fourniture et mise en œuvre
semaine</t>
  </si>
  <si>
    <t xml:space="preserve">E.7.3.3</t>
  </si>
  <si>
    <t xml:space="preserve">Groupe électrogène diesel, 230-400 V, puissance 20 Kva
fourniture et mise en œuvre
mois</t>
  </si>
  <si>
    <t xml:space="preserve">E.7.4.1</t>
  </si>
  <si>
    <t xml:space="preserve">Groupe électrogène diesel, 400 V, puissance 25 Kva
fourniture et mise en œuvre
journée</t>
  </si>
  <si>
    <t xml:space="preserve">E.7.4.2</t>
  </si>
  <si>
    <t xml:space="preserve">Groupe électrogène diesel, 400 V, puissance 25 Kva
fourniture et mise en œuvre
semaine</t>
  </si>
  <si>
    <t xml:space="preserve">E.7.4.3</t>
  </si>
  <si>
    <t xml:space="preserve">Groupe électrogène diesel, 400 V, puissance 25 Kva
fourniture et mise en œuvre
mois</t>
  </si>
  <si>
    <t xml:space="preserve">E.7.5.1</t>
  </si>
  <si>
    <t xml:space="preserve">Groupe électrogène diesel, 400 V, puissance 50 Kva
fourniture et mise en œuvre
journée</t>
  </si>
  <si>
    <t xml:space="preserve">E.7.5.2</t>
  </si>
  <si>
    <t xml:space="preserve">Groupe électrogène diesel, 400 V, puissance 50 Kva
fourniture et mise en œuvre
semaine</t>
  </si>
  <si>
    <t xml:space="preserve">E.7.5.3</t>
  </si>
  <si>
    <t xml:space="preserve">Groupe électrogène diesel, 400 V, puissance 50 Kva
fourniture et mise en œuvre
mois</t>
  </si>
  <si>
    <t xml:space="preserve">F.1.1.1</t>
  </si>
  <si>
    <t xml:space="preserve">Bungalow de chantier
Module de bureau
mise en service</t>
  </si>
  <si>
    <t xml:space="preserve">F.1.1.2</t>
  </si>
  <si>
    <t xml:space="preserve">Bungalow de chantier
Module de bureau
fourniture et mise en œuvre
semaine</t>
  </si>
  <si>
    <t xml:space="preserve">F.1.1.3</t>
  </si>
  <si>
    <t xml:space="preserve">Bungalow de chantier
Module de bureau
fourniture et mise en œuvre
mois</t>
  </si>
  <si>
    <t xml:space="preserve">F.1.2.1</t>
  </si>
  <si>
    <t xml:space="preserve">Bungalow de chantier
Module vestiaire
mise en service</t>
  </si>
  <si>
    <t xml:space="preserve">F.1.2.2</t>
  </si>
  <si>
    <t xml:space="preserve">Bungalow de chantier
Module vestiaire
fourniture et mise en œuvre
semaine</t>
  </si>
  <si>
    <t xml:space="preserve">F.1.2.3</t>
  </si>
  <si>
    <t xml:space="preserve">Bungalow de chantier
Module vestiaire
fourniture et mise en œuvre
mois</t>
  </si>
  <si>
    <t xml:space="preserve">F.1.3.1</t>
  </si>
  <si>
    <t xml:space="preserve">Bungalow de chantier
Module sanitaire
mise en service</t>
  </si>
  <si>
    <t xml:space="preserve">F.1.3.2</t>
  </si>
  <si>
    <t xml:space="preserve">Bungalow de chantier
Module sanitaire
fourniture et mise en œuvre
semaine</t>
  </si>
  <si>
    <t xml:space="preserve">F.1.3.3</t>
  </si>
  <si>
    <t xml:space="preserve">Bungalow de chantier
Module sanitaire
fourniture et mise en œuvre
mois</t>
  </si>
  <si>
    <t xml:space="preserve">F.2.1</t>
  </si>
  <si>
    <t xml:space="preserve">Cabine WC chimique individuelle
mise en service</t>
  </si>
  <si>
    <t xml:space="preserve">F.2.2</t>
  </si>
  <si>
    <t xml:space="preserve">Cabine WC chimique individuelle
fourniture et mise en œuvre
semaine</t>
  </si>
  <si>
    <t xml:space="preserve">F.2.3</t>
  </si>
  <si>
    <t xml:space="preserve">Cabine WC chimique individuelle
fourniture et mise en œuvre
mois</t>
  </si>
  <si>
    <t xml:space="preserve">F.3.1</t>
  </si>
  <si>
    <t xml:space="preserve">Tente à armatures gonflables 15 m²
fourniture et mise en œuvre
semaine</t>
  </si>
  <si>
    <t xml:space="preserve">F.3.2</t>
  </si>
  <si>
    <t xml:space="preserve">Tente à armatures gonflables 15 m²
fourniture et mise en œuvre
mois</t>
  </si>
  <si>
    <t xml:space="preserve">F.4.1</t>
  </si>
  <si>
    <t xml:space="preserve">Barnum 30 m²
fourniture et mise en œuvre
semaine</t>
  </si>
  <si>
    <t xml:space="preserve">F.4.2</t>
  </si>
  <si>
    <t xml:space="preserve">Barnum 30 m²
fourniture et mise en œuvre
mois</t>
  </si>
  <si>
    <t xml:space="preserve">F.5.1</t>
  </si>
  <si>
    <t xml:space="preserve">Conteneur nu 20 pieds
fourniture et mise en œuvre
semaine</t>
  </si>
  <si>
    <t xml:space="preserve">F.5.2</t>
  </si>
  <si>
    <t xml:space="preserve">Conteneur nu 20 pieds
fourniture et mise en œuvre
mois</t>
  </si>
  <si>
    <t xml:space="preserve">F.6.1</t>
  </si>
  <si>
    <t xml:space="preserve">Conteneur de 20 pieds avec alimentation électrique
fourniture et mise en œuvre
semaine</t>
  </si>
  <si>
    <t xml:space="preserve">F.6.2</t>
  </si>
  <si>
    <t xml:space="preserve">Conteneur de 20 pieds avec alimentation électrique
fourniture et mise en œuvre
mois</t>
  </si>
  <si>
    <t xml:space="preserve">G.1</t>
  </si>
  <si>
    <t xml:space="preserve">Barrière type « Vauban » ou équivalent</t>
  </si>
  <si>
    <t xml:space="preserve">G.2</t>
  </si>
  <si>
    <t xml:space="preserve">Clôture de chantier rectangulaire grillagée en acier galvanisé 4 tubes</t>
  </si>
  <si>
    <t xml:space="preserve">G.3</t>
  </si>
  <si>
    <t xml:space="preserve">Portillon piéton grillagé</t>
  </si>
  <si>
    <t xml:space="preserve">G.4</t>
  </si>
  <si>
    <t xml:space="preserve">Portail véhicule grillagé</t>
  </si>
  <si>
    <t xml:space="preserve">H.1.1</t>
  </si>
  <si>
    <t xml:space="preserve">Quad utilitaire 4 roues motrices, homologué route
Puissance minimale de 550 cc
fourniture et mise en œuvre
journée</t>
  </si>
  <si>
    <t xml:space="preserve">H.1.2</t>
  </si>
  <si>
    <t xml:space="preserve">Quad utilitaire 4 roues motrices, homologué route
Puissance minimale de 550 cc
fourniture et mise en œuvre
semaine</t>
  </si>
  <si>
    <t xml:space="preserve">H.1.3</t>
  </si>
  <si>
    <t xml:space="preserve">Quad utilitaire 4 roues motrices, homologué route
Puissance minimale de 550 cc
fourniture et mise en œuvre
mois</t>
  </si>
  <si>
    <t xml:space="preserve">H.2.1</t>
  </si>
  <si>
    <t xml:space="preserve">Quad utilitaire 4 roues motrices, homologué route
Puissance comprise entre 300 et 400 cc
fourniture et mise en œuvre
journée</t>
  </si>
  <si>
    <t xml:space="preserve">H.2.2</t>
  </si>
  <si>
    <t xml:space="preserve">Quad utilitaire 4 roues motrices, homologué route
Puissance comprise entre 300 et 400 cc
fourniture et mise en œuvre
semaine</t>
  </si>
  <si>
    <t xml:space="preserve">H.2.3</t>
  </si>
  <si>
    <t xml:space="preserve">Quad utilitaire 4 roues motrices, homologué route
Puissance comprise entre 300 et 400 cc
fourniture et mise en œuvre
mois</t>
  </si>
  <si>
    <t xml:space="preserve">H.3.1</t>
  </si>
  <si>
    <t xml:space="preserve">Remorque pour quad utilitaire
fourniture et mise en œuvre
journée</t>
  </si>
  <si>
    <t xml:space="preserve">H.3.2</t>
  </si>
  <si>
    <t xml:space="preserve">Remorque pour quad utilitaire
fourniture et mise en œuvre
semaine</t>
  </si>
  <si>
    <t xml:space="preserve">H.3.3</t>
  </si>
  <si>
    <t xml:space="preserve">Remorque pour quad utilitaire
fourniture et mise en œuvre
mois</t>
  </si>
  <si>
    <t xml:space="preserve">H.4.1</t>
  </si>
  <si>
    <t xml:space="preserve">Chargeuse sur pneu, articulée, équipée d’un godet
fourniture et mise en œuvre
journée</t>
  </si>
  <si>
    <t xml:space="preserve">H.4.2</t>
  </si>
  <si>
    <t xml:space="preserve">Chargeuse sur pneu, articulée, équipée d’un godet
fourniture et mise en œuvre
semaine</t>
  </si>
  <si>
    <t xml:space="preserve">H.4.3</t>
  </si>
  <si>
    <t xml:space="preserve">Chargeuse sur pneu, articulée, équipée d’un godet
fourniture et mise en œuvre
mois</t>
  </si>
  <si>
    <t xml:space="preserve">H.5.1</t>
  </si>
  <si>
    <t xml:space="preserve">Mini-chargeuse compacte
fourniture et mise en œuvre
journée</t>
  </si>
  <si>
    <t xml:space="preserve">H.5.2</t>
  </si>
  <si>
    <t xml:space="preserve">Mini-chargeuse compacte
fourniture et mise en œuvre
semaine</t>
  </si>
  <si>
    <t xml:space="preserve">H.5.3</t>
  </si>
  <si>
    <t xml:space="preserve">Mini-chargeuse compacte
fourniture et mise en œuvre
mois</t>
  </si>
  <si>
    <t xml:space="preserve">H.6.1</t>
  </si>
  <si>
    <t xml:space="preserve">Chariot élévateur vertical diesel
fourniture et mise en œuvre
journée</t>
  </si>
  <si>
    <t xml:space="preserve">H.6.2</t>
  </si>
  <si>
    <t xml:space="preserve">Chariot élévateur vertical diesel
fourniture et mise en œuvre
semaine</t>
  </si>
  <si>
    <t xml:space="preserve">H.6.3</t>
  </si>
  <si>
    <t xml:space="preserve">Chariot élévateur vertical diesel
fourniture et mise en œuvre
mois</t>
  </si>
  <si>
    <t xml:space="preserve">H.7.1</t>
  </si>
  <si>
    <t xml:space="preserve">Chariot télescopique diesel
fourniture et mise en œuvre
journée</t>
  </si>
  <si>
    <t xml:space="preserve">H.7.2</t>
  </si>
  <si>
    <t xml:space="preserve">Chariot télescopique diesel
fourniture et mise en œuvre
semaine</t>
  </si>
  <si>
    <t xml:space="preserve">H.7.3</t>
  </si>
  <si>
    <t xml:space="preserve">Chariot télescopique diesel
fourniture et mise en œuvre
mois</t>
  </si>
  <si>
    <t xml:space="preserve">H.8.1</t>
  </si>
  <si>
    <t xml:space="preserve">Moyenne pelle mécanique hydraulique
fourniture et mise en œuvre
journée</t>
  </si>
  <si>
    <t xml:space="preserve">H.8.2</t>
  </si>
  <si>
    <t xml:space="preserve">Moyenne pelle mécanique hydraulique
fourniture et mise en œuvre
semaine</t>
  </si>
  <si>
    <t xml:space="preserve">H.8.3</t>
  </si>
  <si>
    <t xml:space="preserve">Moyenne pelle mécanique hydraulique
fourniture et mise en œuvre
mois</t>
  </si>
  <si>
    <t xml:space="preserve">H.9.1</t>
  </si>
  <si>
    <t xml:space="preserve">Mini pelle mécanique hydraulique thermique
fourniture et mise en œuvre
journée</t>
  </si>
  <si>
    <t xml:space="preserve">H.9.2</t>
  </si>
  <si>
    <t xml:space="preserve">Mini pelle mécanique hydraulique thermique
fourniture et mise en œuvre
semaine</t>
  </si>
  <si>
    <t xml:space="preserve">H.9.3</t>
  </si>
  <si>
    <t xml:space="preserve">Mini pelle mécanique hydraulique thermique
fourniture et mise en œuvre
mois</t>
  </si>
  <si>
    <t xml:space="preserve">I.1.1.1</t>
  </si>
  <si>
    <t xml:space="preserve">Grue mobile poids lourd, automotrice, avec flèche télescopique
Charge minimum 10 T
fourniture et mise en œuvre
journée</t>
  </si>
  <si>
    <t xml:space="preserve">I.1.1.2</t>
  </si>
  <si>
    <t xml:space="preserve">Grue mobile poids lourd, automotrice, avec flèche télescopique
Charge minimum 10 T
fourniture et mise en œuvre
semaine</t>
  </si>
  <si>
    <t xml:space="preserve">I.1.1.3</t>
  </si>
  <si>
    <t xml:space="preserve">Grue mobile poids lourd, automotrice, avec flèche télescopique
Charge minimum 10 T
fourniture et mise en œuvre
mois</t>
  </si>
  <si>
    <t xml:space="preserve">I.1.2.1</t>
  </si>
  <si>
    <t xml:space="preserve">Grue mobile poids lourd, automotrice, avec flèche télescopique
Charge minimum 30 T
fourniture et mise en œuvre
journée</t>
  </si>
  <si>
    <t xml:space="preserve">I.1.2.2</t>
  </si>
  <si>
    <t xml:space="preserve">Grue mobile poids lourd, automotrice, avec flèche télescopique
Charge minimum 30 T
fourniture et mise en œuvre
semaine</t>
  </si>
  <si>
    <t xml:space="preserve">I.1.2.3</t>
  </si>
  <si>
    <t xml:space="preserve">Grue mobile poids lourd, automotrice, avec flèche télescopique
Charge minimum 30 T
fourniture et mise en œuvre
mois</t>
  </si>
  <si>
    <t xml:space="preserve">I.1.3.1</t>
  </si>
  <si>
    <t xml:space="preserve">Grue mobile poids lourd, automotrice, avec flèche télescopique
Charge minimum 50 T
fourniture et mise en œuvre
journée</t>
  </si>
  <si>
    <t xml:space="preserve">I.1.3.2</t>
  </si>
  <si>
    <t xml:space="preserve">Grue mobile poids lourd, automotrice, avec flèche télescopique
Charge minimum 50 T
fourniture et mise en œuvre
semaine</t>
  </si>
  <si>
    <t xml:space="preserve">I.1.3.3</t>
  </si>
  <si>
    <t xml:space="preserve">Grue mobile poids lourd, automotrice, avec flèche télescopique
Charge minimum 50 T
fourniture et mise en œuvre
mois</t>
  </si>
  <si>
    <t xml:space="preserve">I.1.4.1</t>
  </si>
  <si>
    <t xml:space="preserve">Grue mobile poids lourd, automotrice, avec flèche télescopique
Charge minimum 70 T
fourniture et mise en œuvre
journée</t>
  </si>
  <si>
    <t xml:space="preserve">I.1.4.2</t>
  </si>
  <si>
    <t xml:space="preserve">Grue mobile poids lourd, automotrice, avec flèche télescopique
Charge minimum 70 T
fourniture et mise en œuvre
semaine</t>
  </si>
  <si>
    <t xml:space="preserve">I.1.4.3</t>
  </si>
  <si>
    <t xml:space="preserve">Grue mobile poids lourd, automotrice, avec flèche télescopique
Charge minimum 70 T
fourniture et mise en œuvre
mois</t>
  </si>
  <si>
    <t xml:space="preserve">I.1.5.1</t>
  </si>
  <si>
    <t xml:space="preserve">Grue mobile poids lourd, automotrice, avec flèche télescopique
Charge minimum 100 T
fourniture et mise en œuvre
journée</t>
  </si>
  <si>
    <t xml:space="preserve">I.1.5.2</t>
  </si>
  <si>
    <t xml:space="preserve">Grue mobile poids lourd, automotrice, avec flèche télescopique
Charge minimum 100 T
fourniture et mise en œuvre
semaine</t>
  </si>
  <si>
    <t xml:space="preserve">I.1.5.3</t>
  </si>
  <si>
    <t xml:space="preserve">Grue mobile poids lourd, automotrice, avec flèche télescopique
Charge minimum 100 T
fourniture et mise en œuvre
mois</t>
  </si>
  <si>
    <t xml:space="preserve">I.2.1.1</t>
  </si>
  <si>
    <t xml:space="preserve">Mini grue araignée, sur chenille
4T
fourniture et mise en œuvre
journée</t>
  </si>
  <si>
    <t xml:space="preserve">I.2.1.2</t>
  </si>
  <si>
    <t xml:space="preserve">Mini grue araignée, sur chenille
4T
fourniture et mise en œuvre
semaine</t>
  </si>
  <si>
    <t xml:space="preserve">I.2.1.3</t>
  </si>
  <si>
    <t xml:space="preserve">Mini grue araignée, sur chenille
4T
fourniture et mise en œuvre
mois</t>
  </si>
  <si>
    <t xml:space="preserve">I.2.2.1</t>
  </si>
  <si>
    <t xml:space="preserve">Mini grue araignée, sur chenille
8T
fourniture et mise en œuvre
journée</t>
  </si>
  <si>
    <t xml:space="preserve">I.2.2.2</t>
  </si>
  <si>
    <t xml:space="preserve">Mini grue araignée, sur chenille
8T
fourniture et mise en œuvre
semaine</t>
  </si>
  <si>
    <t xml:space="preserve">I.2.2.3</t>
  </si>
  <si>
    <t xml:space="preserve">Mini grue araignée, sur chenille
8T
fourniture et mise en œuvre
mois</t>
  </si>
  <si>
    <t xml:space="preserve">J.1.1</t>
  </si>
  <si>
    <t xml:space="preserve">Bateau avec un moteur de 150 CV minimum
fourniture et mise en œuvre
journée</t>
  </si>
  <si>
    <t xml:space="preserve">J.1.2</t>
  </si>
  <si>
    <t xml:space="preserve">Bateau avec un moteur de 150 CV minimum
fourniture et mise en œuvre
semaine</t>
  </si>
  <si>
    <t xml:space="preserve">J.1.3</t>
  </si>
  <si>
    <t xml:space="preserve">Bateau avec un moteur de 150 CV minimum
fourniture et mise en œuvre
mois</t>
  </si>
  <si>
    <t xml:space="preserve">J.2.1</t>
  </si>
  <si>
    <t xml:space="preserve">Bateau avec un moteur de 50 CV minimum
fourniture et mise en œuvre
journée</t>
  </si>
  <si>
    <t xml:space="preserve">J.2.2</t>
  </si>
  <si>
    <t xml:space="preserve">Bateau avec un moteur de 50 CV minimum
fourniture et mise en œuvre
semaine</t>
  </si>
  <si>
    <t xml:space="preserve">J.2.3</t>
  </si>
  <si>
    <t xml:space="preserve">Bateau avec un moteur de 50 CV minimum
fourniture et mise en œuvre
mois</t>
  </si>
  <si>
    <t xml:space="preserve">K.1</t>
  </si>
  <si>
    <t xml:space="preserve">Barrage de type portuaire</t>
  </si>
  <si>
    <t xml:space="preserve">L.1</t>
  </si>
  <si>
    <t xml:space="preserve">Tyrolienne, monte charge</t>
  </si>
  <si>
    <t xml:space="preserve">L.2</t>
  </si>
  <si>
    <t xml:space="preserve">Ligne de vie</t>
  </si>
  <si>
    <t xml:space="preserve">L.3</t>
  </si>
  <si>
    <t xml:space="preserve">Passerelle</t>
  </si>
  <si>
    <t xml:space="preserve">L.4</t>
  </si>
  <si>
    <t xml:space="preserve">Échelle à crinoline</t>
  </si>
  <si>
    <t xml:space="preserve">M.1.1</t>
  </si>
  <si>
    <t xml:space="preserve">Cordiste
en semaine (du lundi au samedi)</t>
  </si>
  <si>
    <t xml:space="preserve">M.1.2</t>
  </si>
  <si>
    <t xml:space="preserve">Cordiste
dimanche et jours férié</t>
  </si>
  <si>
    <t xml:space="preserve">M.2.1</t>
  </si>
  <si>
    <t xml:space="preserve">Personnel spécialisé pour la mise en place de travaux sur corde
en semaine (du lundi au samedi)</t>
  </si>
  <si>
    <t xml:space="preserve">M.2.2</t>
  </si>
  <si>
    <t xml:space="preserve">Personnel spécialisé pour la mise en place de travaux sur corde
dimanche et jours férié</t>
  </si>
  <si>
    <t xml:space="preserve">M.3.1</t>
  </si>
  <si>
    <t xml:space="preserve">Chef de chantier / personnel d’encadrement
en semaine (du lundi au samedi)</t>
  </si>
  <si>
    <t xml:space="preserve">M.3.2</t>
  </si>
  <si>
    <t xml:space="preserve">Chef de chantier / personnel d’encadrement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</si>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</sst>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14"/>
  <sheetViews>
    <sheetView showFormulas="false" showGridLines="true" showRowColHeaders="true" showZeros="true" rightToLeft="false" tabSelected="true" showOutlineSymbols="true" defaultGridColor="true" view="normal" topLeftCell="A1" colorId="64" zoomScale="64" zoomScaleNormal="64" zoomScalePageLayoutView="100" workbookViewId="0">
      <selection pane="topLeft" activeCell="D211" activeCellId="0" sqref="D4:D211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8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8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10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10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7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0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10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10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10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10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0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0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0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0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0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0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0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0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0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0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0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0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0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0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0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0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0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0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0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0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0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0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0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0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0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0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0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0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0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0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0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0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0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0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0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0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0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0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0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0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0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0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0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0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0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0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0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0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0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0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0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0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0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0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0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0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0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0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0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0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0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0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0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0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0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0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0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0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0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0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0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0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0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0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0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0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0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0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0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0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0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0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0" t="s">
        <v>268</v>
      </c>
      <c r="B135" s="12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0" t="s">
        <v>270</v>
      </c>
      <c r="B136" s="12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0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0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0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0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0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0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0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0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0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0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0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0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0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0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0" t="s">
        <v>300</v>
      </c>
      <c r="B151" s="8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0" t="s">
        <v>302</v>
      </c>
      <c r="B152" s="8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0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0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0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0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0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0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0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0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0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0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0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0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0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0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0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0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0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0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0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0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0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0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0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0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0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0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0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0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0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0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0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0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0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0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0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0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0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0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0" t="s">
        <v>380</v>
      </c>
      <c r="B191" s="12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0" t="s">
        <v>382</v>
      </c>
      <c r="B192" s="12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0" t="s">
        <v>384</v>
      </c>
      <c r="B193" s="12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0" t="s">
        <v>386</v>
      </c>
      <c r="B194" s="12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0" t="s">
        <v>388</v>
      </c>
      <c r="B195" s="12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0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0" t="s">
        <v>392</v>
      </c>
      <c r="B197" s="8" t="s">
        <v>393</v>
      </c>
      <c r="C197" s="9"/>
      <c r="D197" s="9"/>
      <c r="E197" s="9" t="n">
        <f aca="false">C197*D197</f>
        <v>0</v>
      </c>
    </row>
    <row r="198" customFormat="false" ht="75" hidden="false" customHeight="true" outlineLevel="0" collapsed="false">
      <c r="A198" s="10" t="s">
        <v>394</v>
      </c>
      <c r="B198" s="8" t="s">
        <v>395</v>
      </c>
      <c r="C198" s="9"/>
      <c r="D198" s="9"/>
      <c r="E198" s="9" t="n">
        <f aca="false">C198*D198</f>
        <v>0</v>
      </c>
    </row>
    <row r="199" customFormat="false" ht="75" hidden="false" customHeight="true" outlineLevel="0" collapsed="false">
      <c r="A199" s="10" t="s">
        <v>396</v>
      </c>
      <c r="B199" s="8" t="s">
        <v>397</v>
      </c>
      <c r="C199" s="9"/>
      <c r="D199" s="9"/>
      <c r="E199" s="9" t="n">
        <f aca="false">C199*D199</f>
        <v>0</v>
      </c>
    </row>
    <row r="200" customFormat="false" ht="75" hidden="false" customHeight="true" outlineLevel="0" collapsed="false">
      <c r="A200" s="10" t="s">
        <v>398</v>
      </c>
      <c r="B200" s="8" t="s">
        <v>399</v>
      </c>
      <c r="C200" s="9"/>
      <c r="D200" s="9"/>
      <c r="E200" s="9" t="n">
        <f aca="false">C200*D200</f>
        <v>0</v>
      </c>
    </row>
    <row r="201" customFormat="false" ht="75" hidden="false" customHeight="true" outlineLevel="0" collapsed="false">
      <c r="A201" s="10" t="s">
        <v>400</v>
      </c>
      <c r="B201" s="8" t="s">
        <v>401</v>
      </c>
      <c r="C201" s="9"/>
      <c r="D201" s="9"/>
      <c r="E201" s="9" t="n">
        <f aca="false">C201*D201</f>
        <v>0</v>
      </c>
    </row>
    <row r="202" customFormat="false" ht="75" hidden="false" customHeight="true" outlineLevel="0" collapsed="false">
      <c r="A202" s="10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0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0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0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0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0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0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0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0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0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15" hidden="false" customHeight="false" outlineLevel="0" collapsed="false">
      <c r="B212" s="13"/>
      <c r="D212" s="14" t="s">
        <v>422</v>
      </c>
      <c r="E212" s="14" t="n">
        <f aca="false">SUM(E4,E211)</f>
        <v>0</v>
      </c>
    </row>
    <row r="213" customFormat="false" ht="15" hidden="false" customHeight="false" outlineLevel="0" collapsed="false">
      <c r="D213" s="9" t="s">
        <v>423</v>
      </c>
      <c r="E213" s="15" t="n">
        <v>0.2</v>
      </c>
    </row>
    <row r="214" customFormat="false" ht="15" hidden="false" customHeight="false" outlineLevel="0" collapsed="false">
      <c r="D214" s="9" t="s">
        <v>424</v>
      </c>
      <c r="E214" s="9" t="n">
        <f aca="false">E212*E213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2025-06-27T14:59:18Z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